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127745\Desktop\"/>
    </mc:Choice>
  </mc:AlternateContent>
  <bookViews>
    <workbookView xWindow="0" yWindow="0" windowWidth="28800" windowHeight="11730"/>
  </bookViews>
  <sheets>
    <sheet name="a5.01" sheetId="1" r:id="rId1"/>
  </sheets>
  <definedNames>
    <definedName name="__xlfn_NUMBERVALUE">#N/A</definedName>
    <definedName name="_xlnm.Print_Titles" localSheetId="0">'a5.01'!$6:$10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 r="E11" i="1" l="1"/>
  <c r="G11" i="1" l="1"/>
  <c r="F11" i="1" l="1"/>
</calcChain>
</file>

<file path=xl/sharedStrings.xml><?xml version="1.0" encoding="utf-8"?>
<sst xmlns="http://schemas.openxmlformats.org/spreadsheetml/2006/main" count="227" uniqueCount="169">
  <si>
    <t>S U M E</t>
  </si>
  <si>
    <t xml:space="preserve"> defalcate din taxa pe valoarea adăugată pentru finanţarea centrelor de zi licenţiate, destinate prevenirii separării copilului de familie, organizate la nivelul comunelor, oraşelor şi municipiilor, potrivit prevederilor art. 21  alin. (1)  lit. a) și alin. (2) din Legea nr. 156/2023, pe  anul 2025 și estimări pe anii 2026-2028</t>
  </si>
  <si>
    <t>mii lei</t>
  </si>
  <si>
    <t>Nr. crt.</t>
  </si>
  <si>
    <t>Judeţul</t>
  </si>
  <si>
    <t>Unitatea administrativ-teritorială</t>
  </si>
  <si>
    <t>Propuneri 2025</t>
  </si>
  <si>
    <t>Estimări 2026</t>
  </si>
  <si>
    <t>Estimări 2027</t>
  </si>
  <si>
    <t>Estimări 2028</t>
  </si>
  <si>
    <t>Total general</t>
  </si>
  <si>
    <t>ALBA Total</t>
  </si>
  <si>
    <t xml:space="preserve">ALBA   </t>
  </si>
  <si>
    <t>Municipiul Alba Iulia</t>
  </si>
  <si>
    <t>Municipiul Sebeş</t>
  </si>
  <si>
    <t>Orașul Cugir</t>
  </si>
  <si>
    <t>ARAD Total</t>
  </si>
  <si>
    <t xml:space="preserve">ARAD   </t>
  </si>
  <si>
    <t>Orașul Curtici</t>
  </si>
  <si>
    <t>Orașul Ineu</t>
  </si>
  <si>
    <t>Comuna Zăbrani</t>
  </si>
  <si>
    <t>ARGEȘ Total</t>
  </si>
  <si>
    <t xml:space="preserve">ARGEȘ   </t>
  </si>
  <si>
    <t>Municipiul Curtea de Argeș</t>
  </si>
  <si>
    <t>Orașul Mioveni</t>
  </si>
  <si>
    <t>BACĂU Total</t>
  </si>
  <si>
    <t xml:space="preserve">BACĂU   </t>
  </si>
  <si>
    <t>Municipiul Bacău</t>
  </si>
  <si>
    <t>Municipiul Moinești</t>
  </si>
  <si>
    <t>Orașul Buhuşi</t>
  </si>
  <si>
    <t>Comuna Letea Veche</t>
  </si>
  <si>
    <t>Comuna Tamași</t>
  </si>
  <si>
    <t>Comuna Traian</t>
  </si>
  <si>
    <t>BIHOR Total</t>
  </si>
  <si>
    <t xml:space="preserve">BIHOR   </t>
  </si>
  <si>
    <t>Orașul Aleșd</t>
  </si>
  <si>
    <t>BOTOȘANI Total</t>
  </si>
  <si>
    <t>BOTOȘANI</t>
  </si>
  <si>
    <t>Municipiul Botoșani</t>
  </si>
  <si>
    <t>Municipiul Dorohoi</t>
  </si>
  <si>
    <t>Orașul Flămânzi</t>
  </si>
  <si>
    <t xml:space="preserve">Comuna Albești </t>
  </si>
  <si>
    <t>Comuna Ibănești</t>
  </si>
  <si>
    <t>Comuna Șendriceni</t>
  </si>
  <si>
    <t>Comuna Suharău</t>
  </si>
  <si>
    <t>Comuna Tudora</t>
  </si>
  <si>
    <t>Comuna Vorona</t>
  </si>
  <si>
    <t>BRAȘOV Total</t>
  </si>
  <si>
    <t xml:space="preserve">BRAȘOV  </t>
  </si>
  <si>
    <t>Municipiul Brașov</t>
  </si>
  <si>
    <t>Municipiul Făgăraș</t>
  </si>
  <si>
    <t>Comuna Prejmer</t>
  </si>
  <si>
    <t>BRĂILA Total</t>
  </si>
  <si>
    <t xml:space="preserve">BRĂILA   </t>
  </si>
  <si>
    <t>Comuna Bărăganul</t>
  </si>
  <si>
    <t>BUZĂU Total</t>
  </si>
  <si>
    <t xml:space="preserve">BUZĂU   </t>
  </si>
  <si>
    <t>Municipiul Buzău</t>
  </si>
  <si>
    <t>Municipiul Râmnicu Sărat</t>
  </si>
  <si>
    <t>CARAȘ-SEVERIN Total</t>
  </si>
  <si>
    <t xml:space="preserve">CARAȘ-SEVERIN   </t>
  </si>
  <si>
    <t>Municipiul Reșița</t>
  </si>
  <si>
    <t>CĂLĂRAȘI Total</t>
  </si>
  <si>
    <t xml:space="preserve">CĂLĂRAȘI   </t>
  </si>
  <si>
    <t>Municipiul Călărași</t>
  </si>
  <si>
    <t>Comuna Ștefan cel Mare</t>
  </si>
  <si>
    <t>CLUJ Total</t>
  </si>
  <si>
    <t xml:space="preserve">CLUJ  </t>
  </si>
  <si>
    <t>Municipiul Câmpia Turzii</t>
  </si>
  <si>
    <t>Municipiul Cluj-Napoca</t>
  </si>
  <si>
    <t>CONSTANȚA Total</t>
  </si>
  <si>
    <t xml:space="preserve">CONSTANȚA  </t>
  </si>
  <si>
    <t>Orașul Cernavodă</t>
  </si>
  <si>
    <t>Orașul Năvodari</t>
  </si>
  <si>
    <t>Comuna Agigea</t>
  </si>
  <si>
    <t>COVASNA Total</t>
  </si>
  <si>
    <t xml:space="preserve">COVASNA  </t>
  </si>
  <si>
    <t>Comuna Hăghig</t>
  </si>
  <si>
    <t>DÂMBOVIȚA Total</t>
  </si>
  <si>
    <t xml:space="preserve">DÂMBOVIȚA   </t>
  </si>
  <si>
    <t>Comuna Petrești</t>
  </si>
  <si>
    <t>Comuna Vișina</t>
  </si>
  <si>
    <t>Comuna Voinești</t>
  </si>
  <si>
    <t>DOLJ Total</t>
  </si>
  <si>
    <t xml:space="preserve">DOLJ  </t>
  </si>
  <si>
    <t>Comuna Podari</t>
  </si>
  <si>
    <t>GALAȚI Total</t>
  </si>
  <si>
    <t xml:space="preserve">GALAȚI  </t>
  </si>
  <si>
    <t>Municipiul Galați</t>
  </si>
  <si>
    <t>GORJ Total</t>
  </si>
  <si>
    <t xml:space="preserve">GORJ  </t>
  </si>
  <si>
    <t xml:space="preserve">Orașul Bumbești-Jiu </t>
  </si>
  <si>
    <t>Comuna Țânțăreni</t>
  </si>
  <si>
    <t>HARGHITA Total</t>
  </si>
  <si>
    <t xml:space="preserve">HARGHITA  </t>
  </si>
  <si>
    <t>Municipiul Toplița</t>
  </si>
  <si>
    <t>Orașul Bălan</t>
  </si>
  <si>
    <t>HUNEDOARA Total</t>
  </si>
  <si>
    <t xml:space="preserve">HUNEDOARA  </t>
  </si>
  <si>
    <t>Municipiul Hunedoara</t>
  </si>
  <si>
    <t>Municipiul Orăștie</t>
  </si>
  <si>
    <t>Orașul Petrila</t>
  </si>
  <si>
    <t>Orașul Simeria</t>
  </si>
  <si>
    <t>IALOMIȚA Total</t>
  </si>
  <si>
    <t xml:space="preserve">IALOMIȚA  </t>
  </si>
  <si>
    <t>Municipiul Slobozia</t>
  </si>
  <si>
    <t>Comuna Făcăeni</t>
  </si>
  <si>
    <t>Comuna Sfântu Gheorghe</t>
  </si>
  <si>
    <t>IAȘI Total</t>
  </si>
  <si>
    <t xml:space="preserve">IAȘI  </t>
  </si>
  <si>
    <t>Comuna Aroneanu</t>
  </si>
  <si>
    <t>Comuna Ciurea</t>
  </si>
  <si>
    <t>Comuna Fântânele</t>
  </si>
  <si>
    <t>Comuna Miroslava</t>
  </si>
  <si>
    <t>Comuna Mogoșești</t>
  </si>
  <si>
    <t>Comuna Ruginoasa</t>
  </si>
  <si>
    <t>Comuna Tătăruși</t>
  </si>
  <si>
    <t>Comuna Tomești</t>
  </si>
  <si>
    <t xml:space="preserve">Comuna Voinești </t>
  </si>
  <si>
    <t>MARAMUREȘ Total</t>
  </si>
  <si>
    <t xml:space="preserve">MARAMUREȘ </t>
  </si>
  <si>
    <t>Municipiul Baia Mare</t>
  </si>
  <si>
    <t>Municipiul Sighetu Marmației</t>
  </si>
  <si>
    <t>NEAMȚ Total</t>
  </si>
  <si>
    <t xml:space="preserve">NEAMȚ   </t>
  </si>
  <si>
    <t>Municipiul Piatra-Neamț</t>
  </si>
  <si>
    <t>Municipiul Roman</t>
  </si>
  <si>
    <t>Comuna Vânători-Neamț</t>
  </si>
  <si>
    <t>PRAHOVA Total</t>
  </si>
  <si>
    <t xml:space="preserve">PRAHOVA  </t>
  </si>
  <si>
    <t>Municipiul Ploieşti</t>
  </si>
  <si>
    <t>SATU MARE Total</t>
  </si>
  <si>
    <t xml:space="preserve">SATU MARE  </t>
  </si>
  <si>
    <t>Municipiul Satu Mare</t>
  </si>
  <si>
    <t>SĂLAJ Total</t>
  </si>
  <si>
    <t xml:space="preserve">SĂLAJ  </t>
  </si>
  <si>
    <t>Municipiul Zalău</t>
  </si>
  <si>
    <t>Comuna Crasna</t>
  </si>
  <si>
    <t>Comuna Mirșid</t>
  </si>
  <si>
    <t>Comuna Nușfalău</t>
  </si>
  <si>
    <t>Comuna Plopiş</t>
  </si>
  <si>
    <t>Comuna Vârșolț</t>
  </si>
  <si>
    <t>TELEORMAN Total</t>
  </si>
  <si>
    <t xml:space="preserve">TELEORMAN  </t>
  </si>
  <si>
    <t>Municipiul Roşiorii de Vede</t>
  </si>
  <si>
    <t>Orașul Videle</t>
  </si>
  <si>
    <t>Orașul Zimnicea</t>
  </si>
  <si>
    <t>TIMIȘ Total</t>
  </si>
  <si>
    <t xml:space="preserve">TIMIȘ  </t>
  </si>
  <si>
    <t>Municipiul Timișoara</t>
  </si>
  <si>
    <t>Municipiul Lugoj</t>
  </si>
  <si>
    <t>Orașul Făget</t>
  </si>
  <si>
    <t>Comuna Dumbrăvița</t>
  </si>
  <si>
    <t>TULCEA Total</t>
  </si>
  <si>
    <t xml:space="preserve">TULCEA  </t>
  </si>
  <si>
    <t>Municipiul Tulcea</t>
  </si>
  <si>
    <t>Orașul Măcin</t>
  </si>
  <si>
    <t>VASLUI Total</t>
  </si>
  <si>
    <t xml:space="preserve">VASLUI  </t>
  </si>
  <si>
    <t>Municipiul Vaslui</t>
  </si>
  <si>
    <t>Orașul Negreşti</t>
  </si>
  <si>
    <t>Comuna Bogdănești</t>
  </si>
  <si>
    <t>VÂLCEA Total</t>
  </si>
  <si>
    <t xml:space="preserve">VÂLCEA  </t>
  </si>
  <si>
    <t>Orașul Horezu</t>
  </si>
  <si>
    <t>VRANCEA Total</t>
  </si>
  <si>
    <t xml:space="preserve">VRANCEA  </t>
  </si>
  <si>
    <t>Municipiul Adjud</t>
  </si>
  <si>
    <t>Anexa nr.5/01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</si>
</sst>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
  </numFmts>
  <fonts count="7" x14ac:knownFonts="1">
    <font>
      <sz val="10"/>
      <name val="Arial"/>
      <family val="2"/>
    </font>
    <font>
      <sz val="10"/>
      <name val="Arial"/>
      <family val="2"/>
    </font>
    <font>
      <sz val="12"/>
      <name val="Arial"/>
      <family val="2"/>
    </font>
    <font>
      <sz val="12"/>
      <color indexed="8"/>
      <name val="Arial"/>
      <family val="2"/>
    </font>
    <font>
      <b/>
      <sz val="12"/>
      <name val="Arial"/>
      <family val="2"/>
    </font>
    <font>
      <sz val="11"/>
      <name val="Arial"/>
      <family val="2"/>
    </font>
    <font>
      <b/>
      <sz val="11"/>
      <name val="Arial"/>
      <family val="2"/>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3">
    <xf numFmtId="0" fontId="0" fillId="0" borderId="0">
      <alignment vertical="top"/>
    </xf>
    <xf numFmtId="0" fontId="1" fillId="0" borderId="0"/>
    <xf numFmtId="0" fontId="1" fillId="0" borderId="0"/>
  </cellStyleXfs>
  <cellXfs count="26">
    <xf numFmtId="0" fontId="0" fillId="0" borderId="0" xfId="0">
      <alignment vertical="top"/>
    </xf>
    <xf numFmtId="0" fontId="2" fillId="0" borderId="0" xfId="0" applyFont="1" applyAlignment="1"/>
    <xf numFmtId="0" fontId="3" fillId="0" borderId="0" xfId="0" applyFont="1" applyAlignment="1"/>
    <xf numFmtId="0" fontId="0" fillId="0" borderId="0" xfId="0" applyAlignment="1"/>
    <xf numFmtId="0" fontId="4" fillId="0" borderId="0" xfId="0" applyFont="1" applyFill="1" applyAlignment="1"/>
    <xf numFmtId="0" fontId="5" fillId="0" borderId="0" xfId="0" applyFont="1" applyFill="1" applyAlignment="1"/>
    <xf numFmtId="0" fontId="4" fillId="0" borderId="0" xfId="0" applyFont="1" applyFill="1" applyAlignment="1">
      <alignment horizontal="right"/>
    </xf>
    <xf numFmtId="0" fontId="2" fillId="0" borderId="0" xfId="0" applyFont="1" applyFill="1" applyAlignment="1"/>
    <xf numFmtId="0" fontId="2" fillId="0" borderId="0" xfId="0" applyFont="1" applyFill="1" applyAlignment="1">
      <alignment horizontal="right"/>
    </xf>
    <xf numFmtId="164" fontId="2" fillId="0" borderId="2" xfId="2" applyNumberFormat="1" applyFont="1" applyFill="1" applyBorder="1" applyAlignment="1">
      <alignment horizontal="center" vertical="center"/>
    </xf>
    <xf numFmtId="164" fontId="2" fillId="0" borderId="2" xfId="2" applyNumberFormat="1" applyFont="1" applyFill="1" applyBorder="1" applyAlignment="1">
      <alignment horizontal="center"/>
    </xf>
    <xf numFmtId="164" fontId="4" fillId="0" borderId="0" xfId="2" applyNumberFormat="1" applyFont="1" applyFill="1" applyBorder="1" applyAlignment="1"/>
    <xf numFmtId="164" fontId="6" fillId="0" borderId="0" xfId="2" applyNumberFormat="1" applyFont="1" applyFill="1" applyBorder="1" applyAlignment="1"/>
    <xf numFmtId="164" fontId="4" fillId="0" borderId="0" xfId="2" applyNumberFormat="1" applyFont="1" applyFill="1" applyBorder="1"/>
    <xf numFmtId="164" fontId="5" fillId="0" borderId="0" xfId="2" applyNumberFormat="1" applyFont="1" applyFill="1" applyBorder="1"/>
    <xf numFmtId="164" fontId="6" fillId="0" borderId="0" xfId="2" applyNumberFormat="1" applyFont="1" applyFill="1" applyBorder="1"/>
    <xf numFmtId="164" fontId="5" fillId="0" borderId="0" xfId="2" applyNumberFormat="1" applyFont="1" applyFill="1" applyBorder="1" applyAlignment="1">
      <alignment horizontal="center" vertical="center"/>
    </xf>
    <xf numFmtId="164" fontId="5" fillId="0" borderId="3" xfId="2" applyNumberFormat="1" applyFont="1" applyFill="1" applyBorder="1" applyAlignment="1">
      <alignment horizontal="center" vertical="center"/>
    </xf>
    <xf numFmtId="164" fontId="5" fillId="0" borderId="3" xfId="2" applyNumberFormat="1" applyFont="1" applyFill="1" applyBorder="1"/>
    <xf numFmtId="0" fontId="1" fillId="0" borderId="0" xfId="0" applyFont="1" applyAlignment="1"/>
    <xf numFmtId="0" fontId="4" fillId="0" borderId="0" xfId="0" applyFont="1" applyFill="1" applyAlignment="1">
      <alignment horizontal="center"/>
    </xf>
    <xf numFmtId="0" fontId="2" fillId="0" borderId="0" xfId="1" applyFont="1" applyFill="1" applyBorder="1" applyAlignment="1">
      <alignment horizontal="center" wrapText="1"/>
    </xf>
    <xf numFmtId="0" fontId="2" fillId="0" borderId="1" xfId="1" applyFont="1" applyFill="1" applyBorder="1" applyAlignment="1">
      <alignment horizontal="center" vertical="center" wrapText="1"/>
    </xf>
    <xf numFmtId="0" fontId="2" fillId="0" borderId="0" xfId="1"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cellXfs>
  <cellStyles count="3">
    <cellStyle name="Normal" xfId="0" builtinId="0"/>
    <cellStyle name="Normal 3" xfId="1"/>
    <cellStyle name="Normal_Caiet fundamentari 200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136"/>
  <sheetViews>
    <sheetView tabSelected="1" view="pageBreakPreview" zoomScale="60" zoomScaleNormal="100" workbookViewId="0">
      <pane ySplit="1" topLeftCell="A2" activePane="bottomLeft" state="frozen"/>
      <selection pane="bottomLeft" activeCell="C7" sqref="C7:C9"/>
    </sheetView>
  </sheetViews>
  <sheetFormatPr defaultRowHeight="12.75" x14ac:dyDescent="0.2"/>
  <cols>
    <col min="1" max="1" width="5.5703125" style="19" customWidth="1"/>
    <col min="2" max="2" width="24.140625" style="3" customWidth="1"/>
    <col min="3" max="3" width="28.85546875" style="3" customWidth="1"/>
    <col min="4" max="7" width="13.140625" style="3" customWidth="1"/>
    <col min="8" max="16384" width="9.140625" style="3"/>
  </cols>
  <sheetData>
    <row r="1" spans="1:7" ht="15" x14ac:dyDescent="0.2">
      <c r="A1" s="1"/>
      <c r="B1" s="2"/>
      <c r="C1" s="2"/>
      <c r="D1" s="2"/>
    </row>
    <row r="2" spans="1:7" ht="15.75" x14ac:dyDescent="0.25">
      <c r="A2" s="4"/>
      <c r="B2" s="4"/>
      <c r="C2" s="4"/>
      <c r="E2" s="5"/>
      <c r="G2" s="6" t="s">
        <v>168</v>
      </c>
    </row>
    <row r="3" spans="1:7" ht="15.75" x14ac:dyDescent="0.25">
      <c r="A3" s="20" t="s">
        <v>0</v>
      </c>
      <c r="B3" s="20"/>
      <c r="C3" s="20"/>
      <c r="D3" s="20"/>
      <c r="E3" s="20"/>
      <c r="F3" s="20"/>
      <c r="G3" s="20"/>
    </row>
    <row r="4" spans="1:7" ht="60.75" customHeight="1" x14ac:dyDescent="0.2">
      <c r="A4" s="21" t="s">
        <v>1</v>
      </c>
      <c r="B4" s="21"/>
      <c r="C4" s="21"/>
      <c r="D4" s="21"/>
      <c r="E4" s="21"/>
      <c r="F4" s="21"/>
      <c r="G4" s="21"/>
    </row>
    <row r="5" spans="1:7" ht="11.25" customHeight="1" x14ac:dyDescent="0.2">
      <c r="A5" s="7"/>
      <c r="B5" s="7"/>
      <c r="C5" s="7"/>
      <c r="D5" s="7"/>
      <c r="E5" s="5"/>
    </row>
    <row r="6" spans="1:7" ht="15" x14ac:dyDescent="0.2">
      <c r="A6" s="7"/>
      <c r="B6" s="7"/>
      <c r="C6" s="7"/>
      <c r="D6" s="8"/>
      <c r="E6" s="5"/>
      <c r="G6" s="8" t="s">
        <v>2</v>
      </c>
    </row>
    <row r="7" spans="1:7" ht="12.75" customHeight="1" x14ac:dyDescent="0.2">
      <c r="A7" s="22" t="s">
        <v>3</v>
      </c>
      <c r="B7" s="24" t="s">
        <v>4</v>
      </c>
      <c r="C7" s="22" t="s">
        <v>5</v>
      </c>
      <c r="D7" s="22" t="s">
        <v>6</v>
      </c>
      <c r="E7" s="22" t="s">
        <v>7</v>
      </c>
      <c r="F7" s="22" t="s">
        <v>8</v>
      </c>
      <c r="G7" s="22" t="s">
        <v>9</v>
      </c>
    </row>
    <row r="8" spans="1:7" ht="12.75" customHeight="1" x14ac:dyDescent="0.2">
      <c r="A8" s="23"/>
      <c r="B8" s="25"/>
      <c r="C8" s="23"/>
      <c r="D8" s="23"/>
      <c r="E8" s="23"/>
      <c r="F8" s="23"/>
      <c r="G8" s="23"/>
    </row>
    <row r="9" spans="1:7" ht="12.75" customHeight="1" x14ac:dyDescent="0.2">
      <c r="A9" s="23"/>
      <c r="B9" s="25"/>
      <c r="C9" s="23"/>
      <c r="D9" s="23"/>
      <c r="E9" s="23"/>
      <c r="F9" s="23"/>
      <c r="G9" s="23"/>
    </row>
    <row r="10" spans="1:7" ht="15" x14ac:dyDescent="0.2">
      <c r="A10" s="9">
        <v>0</v>
      </c>
      <c r="B10" s="10">
        <v>1</v>
      </c>
      <c r="C10" s="10">
        <v>2</v>
      </c>
      <c r="D10" s="10">
        <v>3</v>
      </c>
      <c r="E10" s="10">
        <v>4</v>
      </c>
      <c r="F10" s="10">
        <v>5</v>
      </c>
      <c r="G10" s="10">
        <v>6</v>
      </c>
    </row>
    <row r="11" spans="1:7" ht="15.75" x14ac:dyDescent="0.25">
      <c r="A11" s="11"/>
      <c r="B11" s="12" t="s">
        <v>10</v>
      </c>
      <c r="C11" s="11"/>
      <c r="D11" s="13">
        <f>D12+D16+D20+D23+D30+D32+D42+D46+D48+D51+D53+D56+D59+D63+D65+D69+D71+D73+D76+D79+D84+D88+D98+D101+D105+D107++D109+D116+D120+D125+D128+D132+D134</f>
        <v>44308</v>
      </c>
      <c r="E11" s="13">
        <f>E12+E16+E20+E23+E30+E32+E42+E46+E48+E51+E53+E56+E59+E63+E65+E69+E71+E73+E76+E79+E84+E88+E98+E101+E105+E107++E109+E116+E120+E125+E128+E132+E134</f>
        <v>44308</v>
      </c>
      <c r="F11" s="13">
        <f>F12+F16+F20+F23+F30+F32+F42+F46+F48+F51+F53+F56+F59+F63+F65+F69+F71+F73+F76+F79+F84+F88+F98+F101+F105+F107++F109+F116+F120+F125+F128+F132+F134</f>
        <v>44308</v>
      </c>
      <c r="G11" s="13">
        <f>G12+G16+G20+G23+G30+G32+G42+G46+G48+G51+G53+G56+G59+G63+G65+G69+G71+G73+G76+G79+G84+G88+G98+G101+G105+G107++G109+G116+G120+G125+G128+G132+G134</f>
        <v>44308</v>
      </c>
    </row>
    <row r="12" spans="1:7" ht="15" x14ac:dyDescent="0.25">
      <c r="A12" s="14"/>
      <c r="B12" s="15" t="s">
        <v>11</v>
      </c>
      <c r="C12" s="15"/>
      <c r="D12" s="15">
        <v>397</v>
      </c>
      <c r="E12" s="15">
        <v>397</v>
      </c>
      <c r="F12" s="15">
        <v>397</v>
      </c>
      <c r="G12" s="15">
        <v>397</v>
      </c>
    </row>
    <row r="13" spans="1:7" ht="14.25" x14ac:dyDescent="0.2">
      <c r="A13" s="16">
        <v>1</v>
      </c>
      <c r="B13" s="14" t="s">
        <v>12</v>
      </c>
      <c r="C13" s="14" t="s">
        <v>13</v>
      </c>
      <c r="D13" s="14">
        <v>115</v>
      </c>
      <c r="E13" s="14">
        <v>115</v>
      </c>
      <c r="F13" s="14">
        <v>115</v>
      </c>
      <c r="G13" s="14">
        <v>115</v>
      </c>
    </row>
    <row r="14" spans="1:7" ht="14.25" x14ac:dyDescent="0.2">
      <c r="A14" s="16">
        <v>2</v>
      </c>
      <c r="B14" s="14" t="s">
        <v>12</v>
      </c>
      <c r="C14" s="14" t="s">
        <v>14</v>
      </c>
      <c r="D14" s="14">
        <v>141</v>
      </c>
      <c r="E14" s="14">
        <v>141</v>
      </c>
      <c r="F14" s="14">
        <v>141</v>
      </c>
      <c r="G14" s="14">
        <v>141</v>
      </c>
    </row>
    <row r="15" spans="1:7" ht="14.25" x14ac:dyDescent="0.2">
      <c r="A15" s="16">
        <v>3</v>
      </c>
      <c r="B15" s="14" t="s">
        <v>12</v>
      </c>
      <c r="C15" s="14" t="s">
        <v>15</v>
      </c>
      <c r="D15" s="14">
        <v>141</v>
      </c>
      <c r="E15" s="14">
        <v>141</v>
      </c>
      <c r="F15" s="14">
        <v>141</v>
      </c>
      <c r="G15" s="14">
        <v>141</v>
      </c>
    </row>
    <row r="16" spans="1:7" ht="15" x14ac:dyDescent="0.25">
      <c r="A16" s="16"/>
      <c r="B16" s="15" t="s">
        <v>16</v>
      </c>
      <c r="C16" s="15"/>
      <c r="D16" s="15">
        <v>847</v>
      </c>
      <c r="E16" s="15">
        <v>847</v>
      </c>
      <c r="F16" s="15">
        <v>847</v>
      </c>
      <c r="G16" s="15">
        <v>847</v>
      </c>
    </row>
    <row r="17" spans="1:7" ht="14.25" x14ac:dyDescent="0.2">
      <c r="A17" s="16">
        <v>4</v>
      </c>
      <c r="B17" s="14" t="s">
        <v>17</v>
      </c>
      <c r="C17" s="14" t="s">
        <v>18</v>
      </c>
      <c r="D17" s="14">
        <v>226</v>
      </c>
      <c r="E17" s="14">
        <v>226</v>
      </c>
      <c r="F17" s="14">
        <v>226</v>
      </c>
      <c r="G17" s="14">
        <v>226</v>
      </c>
    </row>
    <row r="18" spans="1:7" ht="14.25" x14ac:dyDescent="0.2">
      <c r="A18" s="16">
        <v>5</v>
      </c>
      <c r="B18" s="14" t="s">
        <v>17</v>
      </c>
      <c r="C18" s="14" t="s">
        <v>19</v>
      </c>
      <c r="D18" s="14">
        <v>282</v>
      </c>
      <c r="E18" s="14">
        <v>282</v>
      </c>
      <c r="F18" s="14">
        <v>282</v>
      </c>
      <c r="G18" s="14">
        <v>282</v>
      </c>
    </row>
    <row r="19" spans="1:7" ht="14.25" x14ac:dyDescent="0.2">
      <c r="A19" s="16">
        <v>6</v>
      </c>
      <c r="B19" s="14" t="s">
        <v>17</v>
      </c>
      <c r="C19" s="14" t="s">
        <v>20</v>
      </c>
      <c r="D19" s="14">
        <v>339</v>
      </c>
      <c r="E19" s="14">
        <v>339</v>
      </c>
      <c r="F19" s="14">
        <v>339</v>
      </c>
      <c r="G19" s="14">
        <v>339</v>
      </c>
    </row>
    <row r="20" spans="1:7" ht="15" x14ac:dyDescent="0.25">
      <c r="A20" s="16"/>
      <c r="B20" s="15" t="s">
        <v>21</v>
      </c>
      <c r="C20" s="15"/>
      <c r="D20" s="15">
        <v>1099</v>
      </c>
      <c r="E20" s="15">
        <v>1099</v>
      </c>
      <c r="F20" s="15">
        <v>1099</v>
      </c>
      <c r="G20" s="15">
        <v>1099</v>
      </c>
    </row>
    <row r="21" spans="1:7" ht="14.25" x14ac:dyDescent="0.2">
      <c r="A21" s="16">
        <v>7</v>
      </c>
      <c r="B21" s="14" t="s">
        <v>22</v>
      </c>
      <c r="C21" s="14" t="s">
        <v>23</v>
      </c>
      <c r="D21" s="14">
        <v>395</v>
      </c>
      <c r="E21" s="14">
        <v>395</v>
      </c>
      <c r="F21" s="14">
        <v>395</v>
      </c>
      <c r="G21" s="14">
        <v>395</v>
      </c>
    </row>
    <row r="22" spans="1:7" ht="14.25" x14ac:dyDescent="0.2">
      <c r="A22" s="16">
        <v>8</v>
      </c>
      <c r="B22" s="14" t="s">
        <v>22</v>
      </c>
      <c r="C22" s="14" t="s">
        <v>24</v>
      </c>
      <c r="D22" s="14">
        <v>704</v>
      </c>
      <c r="E22" s="14">
        <v>704</v>
      </c>
      <c r="F22" s="14">
        <v>704</v>
      </c>
      <c r="G22" s="14">
        <v>704</v>
      </c>
    </row>
    <row r="23" spans="1:7" ht="15" x14ac:dyDescent="0.25">
      <c r="A23" s="16"/>
      <c r="B23" s="15" t="s">
        <v>25</v>
      </c>
      <c r="C23" s="15"/>
      <c r="D23" s="15">
        <v>2510</v>
      </c>
      <c r="E23" s="15">
        <v>2510</v>
      </c>
      <c r="F23" s="15">
        <v>2510</v>
      </c>
      <c r="G23" s="15">
        <v>2510</v>
      </c>
    </row>
    <row r="24" spans="1:7" ht="14.25" x14ac:dyDescent="0.2">
      <c r="A24" s="16">
        <v>9</v>
      </c>
      <c r="B24" s="14" t="s">
        <v>26</v>
      </c>
      <c r="C24" s="14" t="s">
        <v>27</v>
      </c>
      <c r="D24" s="14">
        <v>704</v>
      </c>
      <c r="E24" s="14">
        <v>704</v>
      </c>
      <c r="F24" s="14">
        <v>704</v>
      </c>
      <c r="G24" s="14">
        <v>704</v>
      </c>
    </row>
    <row r="25" spans="1:7" ht="14.25" x14ac:dyDescent="0.2">
      <c r="A25" s="16">
        <v>10</v>
      </c>
      <c r="B25" s="14" t="s">
        <v>26</v>
      </c>
      <c r="C25" s="14" t="s">
        <v>28</v>
      </c>
      <c r="D25" s="14">
        <v>339</v>
      </c>
      <c r="E25" s="14">
        <v>339</v>
      </c>
      <c r="F25" s="14">
        <v>339</v>
      </c>
      <c r="G25" s="14">
        <v>339</v>
      </c>
    </row>
    <row r="26" spans="1:7" ht="14.25" x14ac:dyDescent="0.2">
      <c r="A26" s="16">
        <v>11</v>
      </c>
      <c r="B26" s="14" t="s">
        <v>26</v>
      </c>
      <c r="C26" s="14" t="s">
        <v>29</v>
      </c>
      <c r="D26" s="14">
        <v>507</v>
      </c>
      <c r="E26" s="14">
        <v>507</v>
      </c>
      <c r="F26" s="14">
        <v>507</v>
      </c>
      <c r="G26" s="14">
        <v>507</v>
      </c>
    </row>
    <row r="27" spans="1:7" ht="14.25" x14ac:dyDescent="0.2">
      <c r="A27" s="16">
        <v>12</v>
      </c>
      <c r="B27" s="14" t="s">
        <v>26</v>
      </c>
      <c r="C27" s="14" t="s">
        <v>30</v>
      </c>
      <c r="D27" s="14">
        <v>226</v>
      </c>
      <c r="E27" s="14">
        <v>226</v>
      </c>
      <c r="F27" s="14">
        <v>226</v>
      </c>
      <c r="G27" s="14">
        <v>226</v>
      </c>
    </row>
    <row r="28" spans="1:7" ht="14.25" x14ac:dyDescent="0.2">
      <c r="A28" s="16">
        <v>13</v>
      </c>
      <c r="B28" s="14" t="s">
        <v>26</v>
      </c>
      <c r="C28" s="14" t="s">
        <v>31</v>
      </c>
      <c r="D28" s="14">
        <v>564</v>
      </c>
      <c r="E28" s="14">
        <v>564</v>
      </c>
      <c r="F28" s="14">
        <v>564</v>
      </c>
      <c r="G28" s="14">
        <v>564</v>
      </c>
    </row>
    <row r="29" spans="1:7" ht="14.25" x14ac:dyDescent="0.2">
      <c r="A29" s="16">
        <v>14</v>
      </c>
      <c r="B29" s="14" t="s">
        <v>26</v>
      </c>
      <c r="C29" s="14" t="s">
        <v>32</v>
      </c>
      <c r="D29" s="14">
        <v>170</v>
      </c>
      <c r="E29" s="14">
        <v>170</v>
      </c>
      <c r="F29" s="14">
        <v>170</v>
      </c>
      <c r="G29" s="14">
        <v>170</v>
      </c>
    </row>
    <row r="30" spans="1:7" ht="15" x14ac:dyDescent="0.25">
      <c r="A30" s="16"/>
      <c r="B30" s="15" t="s">
        <v>33</v>
      </c>
      <c r="C30" s="15"/>
      <c r="D30" s="15">
        <v>282</v>
      </c>
      <c r="E30" s="15">
        <v>282</v>
      </c>
      <c r="F30" s="15">
        <v>282</v>
      </c>
      <c r="G30" s="15">
        <v>282</v>
      </c>
    </row>
    <row r="31" spans="1:7" ht="14.25" x14ac:dyDescent="0.2">
      <c r="A31" s="16">
        <v>15</v>
      </c>
      <c r="B31" s="14" t="s">
        <v>34</v>
      </c>
      <c r="C31" s="14" t="s">
        <v>35</v>
      </c>
      <c r="D31" s="14">
        <v>282</v>
      </c>
      <c r="E31" s="14">
        <v>282</v>
      </c>
      <c r="F31" s="14">
        <v>282</v>
      </c>
      <c r="G31" s="14">
        <v>282</v>
      </c>
    </row>
    <row r="32" spans="1:7" ht="15" x14ac:dyDescent="0.25">
      <c r="A32" s="16"/>
      <c r="B32" s="15" t="s">
        <v>36</v>
      </c>
      <c r="C32" s="15"/>
      <c r="D32" s="15">
        <v>2373</v>
      </c>
      <c r="E32" s="15">
        <v>2373</v>
      </c>
      <c r="F32" s="15">
        <v>2373</v>
      </c>
      <c r="G32" s="15">
        <v>2373</v>
      </c>
    </row>
    <row r="33" spans="1:7" ht="14.25" x14ac:dyDescent="0.2">
      <c r="A33" s="16">
        <v>16</v>
      </c>
      <c r="B33" s="14" t="s">
        <v>37</v>
      </c>
      <c r="C33" s="14" t="s">
        <v>38</v>
      </c>
      <c r="D33" s="14">
        <v>406</v>
      </c>
      <c r="E33" s="14">
        <v>406</v>
      </c>
      <c r="F33" s="14">
        <v>406</v>
      </c>
      <c r="G33" s="14">
        <v>406</v>
      </c>
    </row>
    <row r="34" spans="1:7" ht="14.25" x14ac:dyDescent="0.2">
      <c r="A34" s="16">
        <v>17</v>
      </c>
      <c r="B34" s="14" t="s">
        <v>37</v>
      </c>
      <c r="C34" s="14" t="s">
        <v>39</v>
      </c>
      <c r="D34" s="14">
        <v>395</v>
      </c>
      <c r="E34" s="14">
        <v>395</v>
      </c>
      <c r="F34" s="14">
        <v>395</v>
      </c>
      <c r="G34" s="14">
        <v>395</v>
      </c>
    </row>
    <row r="35" spans="1:7" ht="14.25" x14ac:dyDescent="0.2">
      <c r="A35" s="16">
        <v>18</v>
      </c>
      <c r="B35" s="14" t="s">
        <v>37</v>
      </c>
      <c r="C35" s="14" t="s">
        <v>40</v>
      </c>
      <c r="D35" s="14">
        <v>170</v>
      </c>
      <c r="E35" s="14">
        <v>170</v>
      </c>
      <c r="F35" s="14">
        <v>170</v>
      </c>
      <c r="G35" s="14">
        <v>170</v>
      </c>
    </row>
    <row r="36" spans="1:7" ht="14.25" x14ac:dyDescent="0.2">
      <c r="A36" s="16">
        <v>19</v>
      </c>
      <c r="B36" s="14" t="s">
        <v>37</v>
      </c>
      <c r="C36" s="14" t="s">
        <v>41</v>
      </c>
      <c r="D36" s="14">
        <v>226</v>
      </c>
      <c r="E36" s="14">
        <v>226</v>
      </c>
      <c r="F36" s="14">
        <v>226</v>
      </c>
      <c r="G36" s="14">
        <v>226</v>
      </c>
    </row>
    <row r="37" spans="1:7" ht="14.25" x14ac:dyDescent="0.2">
      <c r="A37" s="16">
        <v>20</v>
      </c>
      <c r="B37" s="14" t="s">
        <v>37</v>
      </c>
      <c r="C37" s="14" t="s">
        <v>42</v>
      </c>
      <c r="D37" s="14">
        <v>440</v>
      </c>
      <c r="E37" s="14">
        <v>440</v>
      </c>
      <c r="F37" s="14">
        <v>440</v>
      </c>
      <c r="G37" s="14">
        <v>440</v>
      </c>
    </row>
    <row r="38" spans="1:7" ht="14.25" x14ac:dyDescent="0.2">
      <c r="A38" s="16">
        <v>21</v>
      </c>
      <c r="B38" s="14" t="s">
        <v>37</v>
      </c>
      <c r="C38" s="14" t="s">
        <v>43</v>
      </c>
      <c r="D38" s="14">
        <v>170</v>
      </c>
      <c r="E38" s="14">
        <v>170</v>
      </c>
      <c r="F38" s="14">
        <v>170</v>
      </c>
      <c r="G38" s="14">
        <v>170</v>
      </c>
    </row>
    <row r="39" spans="1:7" ht="14.25" x14ac:dyDescent="0.2">
      <c r="A39" s="16">
        <v>22</v>
      </c>
      <c r="B39" s="14" t="s">
        <v>37</v>
      </c>
      <c r="C39" s="14" t="s">
        <v>44</v>
      </c>
      <c r="D39" s="14">
        <v>170</v>
      </c>
      <c r="E39" s="14">
        <v>170</v>
      </c>
      <c r="F39" s="14">
        <v>170</v>
      </c>
      <c r="G39" s="14">
        <v>170</v>
      </c>
    </row>
    <row r="40" spans="1:7" ht="14.25" x14ac:dyDescent="0.2">
      <c r="A40" s="16">
        <v>23</v>
      </c>
      <c r="B40" s="14" t="s">
        <v>37</v>
      </c>
      <c r="C40" s="14" t="s">
        <v>45</v>
      </c>
      <c r="D40" s="14">
        <v>170</v>
      </c>
      <c r="E40" s="14">
        <v>170</v>
      </c>
      <c r="F40" s="14">
        <v>170</v>
      </c>
      <c r="G40" s="14">
        <v>170</v>
      </c>
    </row>
    <row r="41" spans="1:7" ht="14.25" x14ac:dyDescent="0.2">
      <c r="A41" s="16">
        <v>24</v>
      </c>
      <c r="B41" s="14" t="s">
        <v>37</v>
      </c>
      <c r="C41" s="14" t="s">
        <v>46</v>
      </c>
      <c r="D41" s="14">
        <v>226</v>
      </c>
      <c r="E41" s="14">
        <v>226</v>
      </c>
      <c r="F41" s="14">
        <v>226</v>
      </c>
      <c r="G41" s="14">
        <v>226</v>
      </c>
    </row>
    <row r="42" spans="1:7" ht="15" x14ac:dyDescent="0.25">
      <c r="A42" s="16"/>
      <c r="B42" s="15" t="s">
        <v>47</v>
      </c>
      <c r="C42" s="15"/>
      <c r="D42" s="15">
        <v>1427</v>
      </c>
      <c r="E42" s="15">
        <v>1427</v>
      </c>
      <c r="F42" s="15">
        <v>1427</v>
      </c>
      <c r="G42" s="15">
        <v>1427</v>
      </c>
    </row>
    <row r="43" spans="1:7" ht="14.25" x14ac:dyDescent="0.2">
      <c r="A43" s="16">
        <v>25</v>
      </c>
      <c r="B43" s="14" t="s">
        <v>48</v>
      </c>
      <c r="C43" s="14" t="s">
        <v>49</v>
      </c>
      <c r="D43" s="14">
        <v>395</v>
      </c>
      <c r="E43" s="14">
        <v>395</v>
      </c>
      <c r="F43" s="14">
        <v>395</v>
      </c>
      <c r="G43" s="14">
        <v>395</v>
      </c>
    </row>
    <row r="44" spans="1:7" ht="14.25" x14ac:dyDescent="0.2">
      <c r="A44" s="16">
        <v>26</v>
      </c>
      <c r="B44" s="14" t="s">
        <v>48</v>
      </c>
      <c r="C44" s="14" t="s">
        <v>50</v>
      </c>
      <c r="D44" s="14">
        <v>429</v>
      </c>
      <c r="E44" s="14">
        <v>429</v>
      </c>
      <c r="F44" s="14">
        <v>429</v>
      </c>
      <c r="G44" s="14">
        <v>429</v>
      </c>
    </row>
    <row r="45" spans="1:7" ht="14.25" x14ac:dyDescent="0.2">
      <c r="A45" s="16">
        <v>27</v>
      </c>
      <c r="B45" s="14" t="s">
        <v>48</v>
      </c>
      <c r="C45" s="14" t="s">
        <v>51</v>
      </c>
      <c r="D45" s="14">
        <v>603</v>
      </c>
      <c r="E45" s="14">
        <v>603</v>
      </c>
      <c r="F45" s="14">
        <v>603</v>
      </c>
      <c r="G45" s="14">
        <v>603</v>
      </c>
    </row>
    <row r="46" spans="1:7" ht="15" x14ac:dyDescent="0.25">
      <c r="A46" s="16"/>
      <c r="B46" s="15" t="s">
        <v>52</v>
      </c>
      <c r="C46" s="15"/>
      <c r="D46" s="15">
        <v>136</v>
      </c>
      <c r="E46" s="15">
        <v>136</v>
      </c>
      <c r="F46" s="15">
        <v>136</v>
      </c>
      <c r="G46" s="15">
        <v>136</v>
      </c>
    </row>
    <row r="47" spans="1:7" ht="14.25" x14ac:dyDescent="0.2">
      <c r="A47" s="16">
        <v>28</v>
      </c>
      <c r="B47" s="14" t="s">
        <v>53</v>
      </c>
      <c r="C47" s="14" t="s">
        <v>54</v>
      </c>
      <c r="D47" s="14">
        <v>136</v>
      </c>
      <c r="E47" s="14">
        <v>136</v>
      </c>
      <c r="F47" s="14">
        <v>136</v>
      </c>
      <c r="G47" s="14">
        <v>136</v>
      </c>
    </row>
    <row r="48" spans="1:7" ht="15" x14ac:dyDescent="0.25">
      <c r="A48" s="16"/>
      <c r="B48" s="15" t="s">
        <v>55</v>
      </c>
      <c r="C48" s="15"/>
      <c r="D48" s="15">
        <v>677</v>
      </c>
      <c r="E48" s="15">
        <v>677</v>
      </c>
      <c r="F48" s="15">
        <v>677</v>
      </c>
      <c r="G48" s="15">
        <v>677</v>
      </c>
    </row>
    <row r="49" spans="1:7" ht="14.25" x14ac:dyDescent="0.2">
      <c r="A49" s="16">
        <v>29</v>
      </c>
      <c r="B49" s="14" t="s">
        <v>56</v>
      </c>
      <c r="C49" s="14" t="s">
        <v>57</v>
      </c>
      <c r="D49" s="14">
        <v>507</v>
      </c>
      <c r="E49" s="14">
        <v>507</v>
      </c>
      <c r="F49" s="14">
        <v>507</v>
      </c>
      <c r="G49" s="14">
        <v>507</v>
      </c>
    </row>
    <row r="50" spans="1:7" ht="14.25" x14ac:dyDescent="0.2">
      <c r="A50" s="16">
        <v>30</v>
      </c>
      <c r="B50" s="14" t="s">
        <v>56</v>
      </c>
      <c r="C50" s="14" t="s">
        <v>58</v>
      </c>
      <c r="D50" s="14">
        <v>170</v>
      </c>
      <c r="E50" s="14">
        <v>170</v>
      </c>
      <c r="F50" s="14">
        <v>170</v>
      </c>
      <c r="G50" s="14">
        <v>170</v>
      </c>
    </row>
    <row r="51" spans="1:7" ht="15" x14ac:dyDescent="0.25">
      <c r="A51" s="16"/>
      <c r="B51" s="15" t="s">
        <v>59</v>
      </c>
      <c r="C51" s="15"/>
      <c r="D51" s="15">
        <v>339</v>
      </c>
      <c r="E51" s="15">
        <v>339</v>
      </c>
      <c r="F51" s="15">
        <v>339</v>
      </c>
      <c r="G51" s="15">
        <v>339</v>
      </c>
    </row>
    <row r="52" spans="1:7" ht="14.25" x14ac:dyDescent="0.2">
      <c r="A52" s="16">
        <v>31</v>
      </c>
      <c r="B52" s="14" t="s">
        <v>60</v>
      </c>
      <c r="C52" s="14" t="s">
        <v>61</v>
      </c>
      <c r="D52" s="14">
        <v>339</v>
      </c>
      <c r="E52" s="14">
        <v>339</v>
      </c>
      <c r="F52" s="14">
        <v>339</v>
      </c>
      <c r="G52" s="14">
        <v>339</v>
      </c>
    </row>
    <row r="53" spans="1:7" ht="15" x14ac:dyDescent="0.25">
      <c r="A53" s="16"/>
      <c r="B53" s="15" t="s">
        <v>62</v>
      </c>
      <c r="C53" s="15"/>
      <c r="D53" s="15">
        <v>959</v>
      </c>
      <c r="E53" s="15">
        <v>959</v>
      </c>
      <c r="F53" s="15">
        <v>959</v>
      </c>
      <c r="G53" s="15">
        <v>959</v>
      </c>
    </row>
    <row r="54" spans="1:7" ht="14.25" x14ac:dyDescent="0.2">
      <c r="A54" s="16">
        <v>32</v>
      </c>
      <c r="B54" s="14" t="s">
        <v>63</v>
      </c>
      <c r="C54" s="14" t="s">
        <v>64</v>
      </c>
      <c r="D54" s="14">
        <v>282</v>
      </c>
      <c r="E54" s="14">
        <v>282</v>
      </c>
      <c r="F54" s="14">
        <v>282</v>
      </c>
      <c r="G54" s="14">
        <v>282</v>
      </c>
    </row>
    <row r="55" spans="1:7" ht="14.25" x14ac:dyDescent="0.2">
      <c r="A55" s="16">
        <v>33</v>
      </c>
      <c r="B55" s="14" t="s">
        <v>63</v>
      </c>
      <c r="C55" s="14" t="s">
        <v>65</v>
      </c>
      <c r="D55" s="14">
        <v>677</v>
      </c>
      <c r="E55" s="14">
        <v>677</v>
      </c>
      <c r="F55" s="14">
        <v>677</v>
      </c>
      <c r="G55" s="14">
        <v>677</v>
      </c>
    </row>
    <row r="56" spans="1:7" ht="15" x14ac:dyDescent="0.25">
      <c r="A56" s="16"/>
      <c r="B56" s="15" t="s">
        <v>66</v>
      </c>
      <c r="C56" s="15"/>
      <c r="D56" s="15">
        <v>1018</v>
      </c>
      <c r="E56" s="15">
        <v>1018</v>
      </c>
      <c r="F56" s="15">
        <v>1018</v>
      </c>
      <c r="G56" s="15">
        <v>1018</v>
      </c>
    </row>
    <row r="57" spans="1:7" ht="14.25" x14ac:dyDescent="0.2">
      <c r="A57" s="16">
        <v>34</v>
      </c>
      <c r="B57" s="14" t="s">
        <v>67</v>
      </c>
      <c r="C57" s="14" t="s">
        <v>68</v>
      </c>
      <c r="D57" s="14">
        <v>212</v>
      </c>
      <c r="E57" s="14">
        <v>212</v>
      </c>
      <c r="F57" s="14">
        <v>212</v>
      </c>
      <c r="G57" s="14">
        <v>212</v>
      </c>
    </row>
    <row r="58" spans="1:7" ht="14.25" x14ac:dyDescent="0.2">
      <c r="A58" s="16">
        <v>35</v>
      </c>
      <c r="B58" s="14" t="s">
        <v>67</v>
      </c>
      <c r="C58" s="14" t="s">
        <v>69</v>
      </c>
      <c r="D58" s="14">
        <v>806</v>
      </c>
      <c r="E58" s="14">
        <v>806</v>
      </c>
      <c r="F58" s="14">
        <v>806</v>
      </c>
      <c r="G58" s="14">
        <v>806</v>
      </c>
    </row>
    <row r="59" spans="1:7" ht="15" x14ac:dyDescent="0.25">
      <c r="A59" s="16"/>
      <c r="B59" s="15" t="s">
        <v>70</v>
      </c>
      <c r="C59" s="15"/>
      <c r="D59" s="15">
        <v>1663</v>
      </c>
      <c r="E59" s="15">
        <v>1663</v>
      </c>
      <c r="F59" s="15">
        <v>1663</v>
      </c>
      <c r="G59" s="15">
        <v>1663</v>
      </c>
    </row>
    <row r="60" spans="1:7" ht="14.25" x14ac:dyDescent="0.2">
      <c r="A60" s="16">
        <v>36</v>
      </c>
      <c r="B60" s="14" t="s">
        <v>71</v>
      </c>
      <c r="C60" s="14" t="s">
        <v>72</v>
      </c>
      <c r="D60" s="14">
        <v>704</v>
      </c>
      <c r="E60" s="14">
        <v>704</v>
      </c>
      <c r="F60" s="14">
        <v>704</v>
      </c>
      <c r="G60" s="14">
        <v>704</v>
      </c>
    </row>
    <row r="61" spans="1:7" ht="17.25" customHeight="1" x14ac:dyDescent="0.2">
      <c r="A61" s="16">
        <v>37</v>
      </c>
      <c r="B61" s="14" t="s">
        <v>71</v>
      </c>
      <c r="C61" s="14" t="s">
        <v>73</v>
      </c>
      <c r="D61" s="14">
        <v>564</v>
      </c>
      <c r="E61" s="14">
        <v>564</v>
      </c>
      <c r="F61" s="14">
        <v>564</v>
      </c>
      <c r="G61" s="14">
        <v>564</v>
      </c>
    </row>
    <row r="62" spans="1:7" ht="18" customHeight="1" x14ac:dyDescent="0.2">
      <c r="A62" s="16">
        <v>38</v>
      </c>
      <c r="B62" s="14" t="s">
        <v>71</v>
      </c>
      <c r="C62" s="14" t="s">
        <v>74</v>
      </c>
      <c r="D62" s="14">
        <v>395</v>
      </c>
      <c r="E62" s="14">
        <v>395</v>
      </c>
      <c r="F62" s="14">
        <v>395</v>
      </c>
      <c r="G62" s="14">
        <v>395</v>
      </c>
    </row>
    <row r="63" spans="1:7" ht="15" x14ac:dyDescent="0.25">
      <c r="A63" s="16"/>
      <c r="B63" s="15" t="s">
        <v>75</v>
      </c>
      <c r="C63" s="15"/>
      <c r="D63" s="15">
        <v>271</v>
      </c>
      <c r="E63" s="15">
        <v>271</v>
      </c>
      <c r="F63" s="15">
        <v>271</v>
      </c>
      <c r="G63" s="15">
        <v>271</v>
      </c>
    </row>
    <row r="64" spans="1:7" ht="14.25" x14ac:dyDescent="0.2">
      <c r="A64" s="16">
        <v>39</v>
      </c>
      <c r="B64" s="14" t="s">
        <v>76</v>
      </c>
      <c r="C64" s="14" t="s">
        <v>77</v>
      </c>
      <c r="D64" s="14">
        <v>271</v>
      </c>
      <c r="E64" s="14">
        <v>271</v>
      </c>
      <c r="F64" s="14">
        <v>271</v>
      </c>
      <c r="G64" s="14">
        <v>271</v>
      </c>
    </row>
    <row r="65" spans="1:7" ht="15" x14ac:dyDescent="0.25">
      <c r="A65" s="16"/>
      <c r="B65" s="15" t="s">
        <v>78</v>
      </c>
      <c r="C65" s="15"/>
      <c r="D65" s="15">
        <v>739</v>
      </c>
      <c r="E65" s="15">
        <v>739</v>
      </c>
      <c r="F65" s="15">
        <v>739</v>
      </c>
      <c r="G65" s="15">
        <v>739</v>
      </c>
    </row>
    <row r="66" spans="1:7" ht="14.25" x14ac:dyDescent="0.2">
      <c r="A66" s="16">
        <v>40</v>
      </c>
      <c r="B66" s="14" t="s">
        <v>79</v>
      </c>
      <c r="C66" s="14" t="s">
        <v>80</v>
      </c>
      <c r="D66" s="14">
        <v>451</v>
      </c>
      <c r="E66" s="14">
        <v>451</v>
      </c>
      <c r="F66" s="14">
        <v>451</v>
      </c>
      <c r="G66" s="14">
        <v>451</v>
      </c>
    </row>
    <row r="67" spans="1:7" ht="14.25" x14ac:dyDescent="0.2">
      <c r="A67" s="16">
        <v>41</v>
      </c>
      <c r="B67" s="14" t="s">
        <v>79</v>
      </c>
      <c r="C67" s="14" t="s">
        <v>81</v>
      </c>
      <c r="D67" s="14">
        <v>226</v>
      </c>
      <c r="E67" s="14">
        <v>226</v>
      </c>
      <c r="F67" s="14">
        <v>226</v>
      </c>
      <c r="G67" s="14">
        <v>226</v>
      </c>
    </row>
    <row r="68" spans="1:7" ht="14.25" x14ac:dyDescent="0.2">
      <c r="A68" s="16">
        <v>42</v>
      </c>
      <c r="B68" s="14" t="s">
        <v>79</v>
      </c>
      <c r="C68" s="14" t="s">
        <v>82</v>
      </c>
      <c r="D68" s="14">
        <v>62</v>
      </c>
      <c r="E68" s="14">
        <v>62</v>
      </c>
      <c r="F68" s="14">
        <v>62</v>
      </c>
      <c r="G68" s="14">
        <v>62</v>
      </c>
    </row>
    <row r="69" spans="1:7" ht="15" x14ac:dyDescent="0.25">
      <c r="A69" s="16"/>
      <c r="B69" s="15" t="s">
        <v>83</v>
      </c>
      <c r="C69" s="15"/>
      <c r="D69" s="15">
        <v>339</v>
      </c>
      <c r="E69" s="15">
        <v>339</v>
      </c>
      <c r="F69" s="15">
        <v>339</v>
      </c>
      <c r="G69" s="15">
        <v>339</v>
      </c>
    </row>
    <row r="70" spans="1:7" ht="14.25" x14ac:dyDescent="0.2">
      <c r="A70" s="16">
        <v>43</v>
      </c>
      <c r="B70" s="14" t="s">
        <v>84</v>
      </c>
      <c r="C70" s="14" t="s">
        <v>85</v>
      </c>
      <c r="D70" s="14">
        <v>339</v>
      </c>
      <c r="E70" s="14">
        <v>339</v>
      </c>
      <c r="F70" s="14">
        <v>339</v>
      </c>
      <c r="G70" s="14">
        <v>339</v>
      </c>
    </row>
    <row r="71" spans="1:7" ht="15" x14ac:dyDescent="0.25">
      <c r="A71" s="16"/>
      <c r="B71" s="15" t="s">
        <v>86</v>
      </c>
      <c r="C71" s="15"/>
      <c r="D71" s="15">
        <v>1464</v>
      </c>
      <c r="E71" s="15">
        <v>1464</v>
      </c>
      <c r="F71" s="15">
        <v>1464</v>
      </c>
      <c r="G71" s="15">
        <v>1464</v>
      </c>
    </row>
    <row r="72" spans="1:7" ht="14.25" x14ac:dyDescent="0.2">
      <c r="A72" s="16">
        <v>44</v>
      </c>
      <c r="B72" s="14" t="s">
        <v>87</v>
      </c>
      <c r="C72" s="14" t="s">
        <v>88</v>
      </c>
      <c r="D72" s="14">
        <v>1464</v>
      </c>
      <c r="E72" s="14">
        <v>1464</v>
      </c>
      <c r="F72" s="14">
        <v>1464</v>
      </c>
      <c r="G72" s="14">
        <v>1464</v>
      </c>
    </row>
    <row r="73" spans="1:7" ht="15" x14ac:dyDescent="0.25">
      <c r="A73" s="16"/>
      <c r="B73" s="15" t="s">
        <v>89</v>
      </c>
      <c r="C73" s="15"/>
      <c r="D73" s="15">
        <v>209</v>
      </c>
      <c r="E73" s="15">
        <v>209</v>
      </c>
      <c r="F73" s="15">
        <v>209</v>
      </c>
      <c r="G73" s="15">
        <v>209</v>
      </c>
    </row>
    <row r="74" spans="1:7" ht="14.25" x14ac:dyDescent="0.2">
      <c r="A74" s="16">
        <v>45</v>
      </c>
      <c r="B74" s="14" t="s">
        <v>90</v>
      </c>
      <c r="C74" s="14" t="s">
        <v>91</v>
      </c>
      <c r="D74" s="14">
        <v>170</v>
      </c>
      <c r="E74" s="14">
        <v>170</v>
      </c>
      <c r="F74" s="14">
        <v>170</v>
      </c>
      <c r="G74" s="14">
        <v>170</v>
      </c>
    </row>
    <row r="75" spans="1:7" ht="14.25" x14ac:dyDescent="0.2">
      <c r="A75" s="16">
        <v>46</v>
      </c>
      <c r="B75" s="14" t="s">
        <v>90</v>
      </c>
      <c r="C75" s="14" t="s">
        <v>92</v>
      </c>
      <c r="D75" s="14">
        <v>39</v>
      </c>
      <c r="E75" s="14">
        <v>39</v>
      </c>
      <c r="F75" s="14">
        <v>39</v>
      </c>
      <c r="G75" s="14">
        <v>39</v>
      </c>
    </row>
    <row r="76" spans="1:7" ht="15" x14ac:dyDescent="0.25">
      <c r="A76" s="16"/>
      <c r="B76" s="15" t="s">
        <v>93</v>
      </c>
      <c r="C76" s="15"/>
      <c r="D76" s="15">
        <v>463</v>
      </c>
      <c r="E76" s="15">
        <v>463</v>
      </c>
      <c r="F76" s="15">
        <v>463</v>
      </c>
      <c r="G76" s="15">
        <v>463</v>
      </c>
    </row>
    <row r="77" spans="1:7" ht="14.25" x14ac:dyDescent="0.2">
      <c r="A77" s="16">
        <v>47</v>
      </c>
      <c r="B77" s="14" t="s">
        <v>94</v>
      </c>
      <c r="C77" s="14" t="s">
        <v>95</v>
      </c>
      <c r="D77" s="14">
        <v>271</v>
      </c>
      <c r="E77" s="14">
        <v>271</v>
      </c>
      <c r="F77" s="14">
        <v>271</v>
      </c>
      <c r="G77" s="14">
        <v>271</v>
      </c>
    </row>
    <row r="78" spans="1:7" ht="14.25" x14ac:dyDescent="0.2">
      <c r="A78" s="16">
        <v>48</v>
      </c>
      <c r="B78" s="14" t="s">
        <v>94</v>
      </c>
      <c r="C78" s="14" t="s">
        <v>96</v>
      </c>
      <c r="D78" s="14">
        <v>192</v>
      </c>
      <c r="E78" s="14">
        <v>192</v>
      </c>
      <c r="F78" s="14">
        <v>192</v>
      </c>
      <c r="G78" s="14">
        <v>192</v>
      </c>
    </row>
    <row r="79" spans="1:7" ht="15" x14ac:dyDescent="0.25">
      <c r="A79" s="16"/>
      <c r="B79" s="15" t="s">
        <v>97</v>
      </c>
      <c r="C79" s="15"/>
      <c r="D79" s="15">
        <v>704</v>
      </c>
      <c r="E79" s="15">
        <v>704</v>
      </c>
      <c r="F79" s="15">
        <v>704</v>
      </c>
      <c r="G79" s="15">
        <v>704</v>
      </c>
    </row>
    <row r="80" spans="1:7" ht="14.25" x14ac:dyDescent="0.2">
      <c r="A80" s="16">
        <v>49</v>
      </c>
      <c r="B80" s="14" t="s">
        <v>98</v>
      </c>
      <c r="C80" s="14" t="s">
        <v>99</v>
      </c>
      <c r="D80" s="14">
        <v>384</v>
      </c>
      <c r="E80" s="14">
        <v>384</v>
      </c>
      <c r="F80" s="14">
        <v>384</v>
      </c>
      <c r="G80" s="14">
        <v>384</v>
      </c>
    </row>
    <row r="81" spans="1:7" ht="14.25" x14ac:dyDescent="0.2">
      <c r="A81" s="16">
        <v>50</v>
      </c>
      <c r="B81" s="14" t="s">
        <v>98</v>
      </c>
      <c r="C81" s="14" t="s">
        <v>100</v>
      </c>
      <c r="D81" s="14">
        <v>197</v>
      </c>
      <c r="E81" s="14">
        <v>197</v>
      </c>
      <c r="F81" s="14">
        <v>197</v>
      </c>
      <c r="G81" s="14">
        <v>197</v>
      </c>
    </row>
    <row r="82" spans="1:7" ht="14.25" x14ac:dyDescent="0.2">
      <c r="A82" s="16">
        <v>51</v>
      </c>
      <c r="B82" s="14" t="s">
        <v>98</v>
      </c>
      <c r="C82" s="14" t="s">
        <v>101</v>
      </c>
      <c r="D82" s="14">
        <v>77</v>
      </c>
      <c r="E82" s="14">
        <v>77</v>
      </c>
      <c r="F82" s="14">
        <v>77</v>
      </c>
      <c r="G82" s="14">
        <v>77</v>
      </c>
    </row>
    <row r="83" spans="1:7" ht="14.25" x14ac:dyDescent="0.2">
      <c r="A83" s="16">
        <v>52</v>
      </c>
      <c r="B83" s="14" t="s">
        <v>98</v>
      </c>
      <c r="C83" s="14" t="s">
        <v>102</v>
      </c>
      <c r="D83" s="14">
        <v>46</v>
      </c>
      <c r="E83" s="14">
        <v>46</v>
      </c>
      <c r="F83" s="14">
        <v>46</v>
      </c>
      <c r="G83" s="14">
        <v>46</v>
      </c>
    </row>
    <row r="84" spans="1:7" ht="15" x14ac:dyDescent="0.25">
      <c r="A84" s="16"/>
      <c r="B84" s="15" t="s">
        <v>103</v>
      </c>
      <c r="C84" s="15"/>
      <c r="D84" s="15">
        <v>1636</v>
      </c>
      <c r="E84" s="15">
        <v>1636</v>
      </c>
      <c r="F84" s="15">
        <v>1636</v>
      </c>
      <c r="G84" s="15">
        <v>1636</v>
      </c>
    </row>
    <row r="85" spans="1:7" ht="14.25" x14ac:dyDescent="0.2">
      <c r="A85" s="16">
        <v>53</v>
      </c>
      <c r="B85" s="14" t="s">
        <v>104</v>
      </c>
      <c r="C85" s="14" t="s">
        <v>105</v>
      </c>
      <c r="D85" s="14">
        <v>1071</v>
      </c>
      <c r="E85" s="14">
        <v>1071</v>
      </c>
      <c r="F85" s="14">
        <v>1071</v>
      </c>
      <c r="G85" s="14">
        <v>1071</v>
      </c>
    </row>
    <row r="86" spans="1:7" ht="14.25" x14ac:dyDescent="0.2">
      <c r="A86" s="16">
        <v>54</v>
      </c>
      <c r="B86" s="14" t="s">
        <v>104</v>
      </c>
      <c r="C86" s="14" t="s">
        <v>106</v>
      </c>
      <c r="D86" s="14">
        <v>226</v>
      </c>
      <c r="E86" s="14">
        <v>226</v>
      </c>
      <c r="F86" s="14">
        <v>226</v>
      </c>
      <c r="G86" s="14">
        <v>226</v>
      </c>
    </row>
    <row r="87" spans="1:7" ht="14.25" x14ac:dyDescent="0.2">
      <c r="A87" s="16">
        <v>55</v>
      </c>
      <c r="B87" s="14" t="s">
        <v>104</v>
      </c>
      <c r="C87" s="14" t="s">
        <v>107</v>
      </c>
      <c r="D87" s="14">
        <v>339</v>
      </c>
      <c r="E87" s="14">
        <v>339</v>
      </c>
      <c r="F87" s="14">
        <v>339</v>
      </c>
      <c r="G87" s="14">
        <v>339</v>
      </c>
    </row>
    <row r="88" spans="1:7" ht="15" x14ac:dyDescent="0.25">
      <c r="A88" s="16"/>
      <c r="B88" s="15" t="s">
        <v>108</v>
      </c>
      <c r="C88" s="15"/>
      <c r="D88" s="15">
        <v>3960</v>
      </c>
      <c r="E88" s="15">
        <v>3960</v>
      </c>
      <c r="F88" s="15">
        <v>3960</v>
      </c>
      <c r="G88" s="15">
        <v>3960</v>
      </c>
    </row>
    <row r="89" spans="1:7" ht="14.25" x14ac:dyDescent="0.2">
      <c r="A89" s="16">
        <v>56</v>
      </c>
      <c r="B89" s="14" t="s">
        <v>109</v>
      </c>
      <c r="C89" s="14" t="s">
        <v>110</v>
      </c>
      <c r="D89" s="14">
        <v>170</v>
      </c>
      <c r="E89" s="14">
        <v>170</v>
      </c>
      <c r="F89" s="14">
        <v>170</v>
      </c>
      <c r="G89" s="14">
        <v>170</v>
      </c>
    </row>
    <row r="90" spans="1:7" ht="14.25" x14ac:dyDescent="0.2">
      <c r="A90" s="16">
        <v>57</v>
      </c>
      <c r="B90" s="14" t="s">
        <v>109</v>
      </c>
      <c r="C90" s="14" t="s">
        <v>111</v>
      </c>
      <c r="D90" s="14">
        <v>902</v>
      </c>
      <c r="E90" s="14">
        <v>902</v>
      </c>
      <c r="F90" s="14">
        <v>902</v>
      </c>
      <c r="G90" s="14">
        <v>902</v>
      </c>
    </row>
    <row r="91" spans="1:7" ht="14.25" x14ac:dyDescent="0.2">
      <c r="A91" s="16">
        <v>58</v>
      </c>
      <c r="B91" s="14" t="s">
        <v>109</v>
      </c>
      <c r="C91" s="14" t="s">
        <v>112</v>
      </c>
      <c r="D91" s="14">
        <v>451</v>
      </c>
      <c r="E91" s="14">
        <v>451</v>
      </c>
      <c r="F91" s="14">
        <v>451</v>
      </c>
      <c r="G91" s="14">
        <v>451</v>
      </c>
    </row>
    <row r="92" spans="1:7" ht="14.25" x14ac:dyDescent="0.2">
      <c r="A92" s="16">
        <v>59</v>
      </c>
      <c r="B92" s="14" t="s">
        <v>109</v>
      </c>
      <c r="C92" s="14" t="s">
        <v>113</v>
      </c>
      <c r="D92" s="14">
        <v>564</v>
      </c>
      <c r="E92" s="14">
        <v>564</v>
      </c>
      <c r="F92" s="14">
        <v>564</v>
      </c>
      <c r="G92" s="14">
        <v>564</v>
      </c>
    </row>
    <row r="93" spans="1:7" ht="14.25" x14ac:dyDescent="0.2">
      <c r="A93" s="16">
        <v>60</v>
      </c>
      <c r="B93" s="14" t="s">
        <v>109</v>
      </c>
      <c r="C93" s="14" t="s">
        <v>114</v>
      </c>
      <c r="D93" s="14">
        <v>170</v>
      </c>
      <c r="E93" s="14">
        <v>170</v>
      </c>
      <c r="F93" s="14">
        <v>170</v>
      </c>
      <c r="G93" s="14">
        <v>170</v>
      </c>
    </row>
    <row r="94" spans="1:7" ht="14.25" x14ac:dyDescent="0.2">
      <c r="A94" s="16">
        <v>61</v>
      </c>
      <c r="B94" s="14" t="s">
        <v>109</v>
      </c>
      <c r="C94" s="14" t="s">
        <v>115</v>
      </c>
      <c r="D94" s="14">
        <v>293</v>
      </c>
      <c r="E94" s="14">
        <v>293</v>
      </c>
      <c r="F94" s="14">
        <v>293</v>
      </c>
      <c r="G94" s="14">
        <v>293</v>
      </c>
    </row>
    <row r="95" spans="1:7" ht="14.25" x14ac:dyDescent="0.2">
      <c r="A95" s="16">
        <v>62</v>
      </c>
      <c r="B95" s="14" t="s">
        <v>109</v>
      </c>
      <c r="C95" s="14" t="s">
        <v>116</v>
      </c>
      <c r="D95" s="14">
        <v>451</v>
      </c>
      <c r="E95" s="14">
        <v>451</v>
      </c>
      <c r="F95" s="14">
        <v>451</v>
      </c>
      <c r="G95" s="14">
        <v>451</v>
      </c>
    </row>
    <row r="96" spans="1:7" ht="14.25" x14ac:dyDescent="0.2">
      <c r="A96" s="16">
        <v>63</v>
      </c>
      <c r="B96" s="14" t="s">
        <v>109</v>
      </c>
      <c r="C96" s="14" t="s">
        <v>117</v>
      </c>
      <c r="D96" s="14">
        <v>282</v>
      </c>
      <c r="E96" s="14">
        <v>282</v>
      </c>
      <c r="F96" s="14">
        <v>282</v>
      </c>
      <c r="G96" s="14">
        <v>282</v>
      </c>
    </row>
    <row r="97" spans="1:7" ht="14.25" x14ac:dyDescent="0.2">
      <c r="A97" s="16">
        <v>64</v>
      </c>
      <c r="B97" s="14" t="s">
        <v>109</v>
      </c>
      <c r="C97" s="14" t="s">
        <v>118</v>
      </c>
      <c r="D97" s="14">
        <v>677</v>
      </c>
      <c r="E97" s="14">
        <v>677</v>
      </c>
      <c r="F97" s="14">
        <v>677</v>
      </c>
      <c r="G97" s="14">
        <v>677</v>
      </c>
    </row>
    <row r="98" spans="1:7" ht="15" x14ac:dyDescent="0.25">
      <c r="A98" s="16"/>
      <c r="B98" s="15" t="s">
        <v>119</v>
      </c>
      <c r="C98" s="15"/>
      <c r="D98" s="15">
        <v>4240</v>
      </c>
      <c r="E98" s="15">
        <v>4240</v>
      </c>
      <c r="F98" s="15">
        <v>4240</v>
      </c>
      <c r="G98" s="15">
        <v>4240</v>
      </c>
    </row>
    <row r="99" spans="1:7" ht="14.25" x14ac:dyDescent="0.2">
      <c r="A99" s="16">
        <v>65</v>
      </c>
      <c r="B99" s="14" t="s">
        <v>120</v>
      </c>
      <c r="C99" s="14" t="s">
        <v>121</v>
      </c>
      <c r="D99" s="14">
        <v>3901</v>
      </c>
      <c r="E99" s="14">
        <v>3901</v>
      </c>
      <c r="F99" s="14">
        <v>3901</v>
      </c>
      <c r="G99" s="14">
        <v>3901</v>
      </c>
    </row>
    <row r="100" spans="1:7" ht="14.25" x14ac:dyDescent="0.2">
      <c r="A100" s="16">
        <v>66</v>
      </c>
      <c r="B100" s="14" t="s">
        <v>120</v>
      </c>
      <c r="C100" s="14" t="s">
        <v>122</v>
      </c>
      <c r="D100" s="14">
        <v>339</v>
      </c>
      <c r="E100" s="14">
        <v>339</v>
      </c>
      <c r="F100" s="14">
        <v>339</v>
      </c>
      <c r="G100" s="14">
        <v>339</v>
      </c>
    </row>
    <row r="101" spans="1:7" ht="15" x14ac:dyDescent="0.25">
      <c r="A101" s="16"/>
      <c r="B101" s="15" t="s">
        <v>123</v>
      </c>
      <c r="C101" s="15"/>
      <c r="D101" s="15">
        <v>3563</v>
      </c>
      <c r="E101" s="15">
        <v>3563</v>
      </c>
      <c r="F101" s="15">
        <v>3563</v>
      </c>
      <c r="G101" s="15">
        <v>3563</v>
      </c>
    </row>
    <row r="102" spans="1:7" ht="14.25" x14ac:dyDescent="0.2">
      <c r="A102" s="16">
        <v>67</v>
      </c>
      <c r="B102" s="14" t="s">
        <v>124</v>
      </c>
      <c r="C102" s="14" t="s">
        <v>125</v>
      </c>
      <c r="D102" s="14">
        <v>1815</v>
      </c>
      <c r="E102" s="14">
        <v>1815</v>
      </c>
      <c r="F102" s="14">
        <v>1815</v>
      </c>
      <c r="G102" s="14">
        <v>1815</v>
      </c>
    </row>
    <row r="103" spans="1:7" ht="14.25" x14ac:dyDescent="0.2">
      <c r="A103" s="16">
        <v>68</v>
      </c>
      <c r="B103" s="14" t="s">
        <v>124</v>
      </c>
      <c r="C103" s="14" t="s">
        <v>126</v>
      </c>
      <c r="D103" s="14">
        <v>564</v>
      </c>
      <c r="E103" s="14">
        <v>564</v>
      </c>
      <c r="F103" s="14">
        <v>564</v>
      </c>
      <c r="G103" s="14">
        <v>564</v>
      </c>
    </row>
    <row r="104" spans="1:7" ht="14.25" x14ac:dyDescent="0.2">
      <c r="A104" s="16">
        <v>69</v>
      </c>
      <c r="B104" s="14" t="s">
        <v>124</v>
      </c>
      <c r="C104" s="14" t="s">
        <v>127</v>
      </c>
      <c r="D104" s="14">
        <v>1184</v>
      </c>
      <c r="E104" s="14">
        <v>1184</v>
      </c>
      <c r="F104" s="14">
        <v>1184</v>
      </c>
      <c r="G104" s="14">
        <v>1184</v>
      </c>
    </row>
    <row r="105" spans="1:7" ht="15" x14ac:dyDescent="0.25">
      <c r="A105" s="16"/>
      <c r="B105" s="15" t="s">
        <v>128</v>
      </c>
      <c r="C105" s="15"/>
      <c r="D105" s="15">
        <v>271</v>
      </c>
      <c r="E105" s="15">
        <v>271</v>
      </c>
      <c r="F105" s="15">
        <v>271</v>
      </c>
      <c r="G105" s="15">
        <v>271</v>
      </c>
    </row>
    <row r="106" spans="1:7" ht="14.25" x14ac:dyDescent="0.2">
      <c r="A106" s="16">
        <v>70</v>
      </c>
      <c r="B106" s="14" t="s">
        <v>129</v>
      </c>
      <c r="C106" s="14" t="s">
        <v>130</v>
      </c>
      <c r="D106" s="14">
        <v>271</v>
      </c>
      <c r="E106" s="14">
        <v>271</v>
      </c>
      <c r="F106" s="14">
        <v>271</v>
      </c>
      <c r="G106" s="14">
        <v>271</v>
      </c>
    </row>
    <row r="107" spans="1:7" ht="15" x14ac:dyDescent="0.25">
      <c r="A107" s="16"/>
      <c r="B107" s="15" t="s">
        <v>131</v>
      </c>
      <c r="C107" s="15"/>
      <c r="D107" s="15">
        <v>902</v>
      </c>
      <c r="E107" s="15">
        <v>902</v>
      </c>
      <c r="F107" s="15">
        <v>902</v>
      </c>
      <c r="G107" s="15">
        <v>902</v>
      </c>
    </row>
    <row r="108" spans="1:7" ht="14.25" x14ac:dyDescent="0.2">
      <c r="A108" s="16">
        <v>71</v>
      </c>
      <c r="B108" s="14" t="s">
        <v>132</v>
      </c>
      <c r="C108" s="14" t="s">
        <v>133</v>
      </c>
      <c r="D108" s="14">
        <v>902</v>
      </c>
      <c r="E108" s="14">
        <v>902</v>
      </c>
      <c r="F108" s="14">
        <v>902</v>
      </c>
      <c r="G108" s="14">
        <v>902</v>
      </c>
    </row>
    <row r="109" spans="1:7" ht="15" x14ac:dyDescent="0.25">
      <c r="A109" s="16"/>
      <c r="B109" s="15" t="s">
        <v>134</v>
      </c>
      <c r="C109" s="15"/>
      <c r="D109" s="15">
        <v>3102</v>
      </c>
      <c r="E109" s="15">
        <v>3102</v>
      </c>
      <c r="F109" s="15">
        <v>3102</v>
      </c>
      <c r="G109" s="15">
        <v>3102</v>
      </c>
    </row>
    <row r="110" spans="1:7" ht="14.25" x14ac:dyDescent="0.2">
      <c r="A110" s="16">
        <v>72</v>
      </c>
      <c r="B110" s="14" t="s">
        <v>135</v>
      </c>
      <c r="C110" s="14" t="s">
        <v>136</v>
      </c>
      <c r="D110" s="14">
        <v>1037</v>
      </c>
      <c r="E110" s="14">
        <v>1037</v>
      </c>
      <c r="F110" s="14">
        <v>1037</v>
      </c>
      <c r="G110" s="14">
        <v>1037</v>
      </c>
    </row>
    <row r="111" spans="1:7" ht="14.25" x14ac:dyDescent="0.2">
      <c r="A111" s="16">
        <v>73</v>
      </c>
      <c r="B111" s="14" t="s">
        <v>135</v>
      </c>
      <c r="C111" s="14" t="s">
        <v>137</v>
      </c>
      <c r="D111" s="14">
        <v>677</v>
      </c>
      <c r="E111" s="14">
        <v>677</v>
      </c>
      <c r="F111" s="14">
        <v>677</v>
      </c>
      <c r="G111" s="14">
        <v>677</v>
      </c>
    </row>
    <row r="112" spans="1:7" ht="14.25" x14ac:dyDescent="0.2">
      <c r="A112" s="16">
        <v>74</v>
      </c>
      <c r="B112" s="14" t="s">
        <v>135</v>
      </c>
      <c r="C112" s="14" t="s">
        <v>138</v>
      </c>
      <c r="D112" s="14">
        <v>282</v>
      </c>
      <c r="E112" s="14">
        <v>282</v>
      </c>
      <c r="F112" s="14">
        <v>282</v>
      </c>
      <c r="G112" s="14">
        <v>282</v>
      </c>
    </row>
    <row r="113" spans="1:7" ht="14.25" x14ac:dyDescent="0.2">
      <c r="A113" s="16">
        <v>75</v>
      </c>
      <c r="B113" s="14" t="s">
        <v>135</v>
      </c>
      <c r="C113" s="14" t="s">
        <v>139</v>
      </c>
      <c r="D113" s="14">
        <v>226</v>
      </c>
      <c r="E113" s="14">
        <v>226</v>
      </c>
      <c r="F113" s="14">
        <v>226</v>
      </c>
      <c r="G113" s="14">
        <v>226</v>
      </c>
    </row>
    <row r="114" spans="1:7" ht="14.25" x14ac:dyDescent="0.2">
      <c r="A114" s="16">
        <v>76</v>
      </c>
      <c r="B114" s="14" t="s">
        <v>135</v>
      </c>
      <c r="C114" s="14" t="s">
        <v>140</v>
      </c>
      <c r="D114" s="14">
        <v>541</v>
      </c>
      <c r="E114" s="14">
        <v>541</v>
      </c>
      <c r="F114" s="14">
        <v>541</v>
      </c>
      <c r="G114" s="14">
        <v>541</v>
      </c>
    </row>
    <row r="115" spans="1:7" ht="14.25" x14ac:dyDescent="0.2">
      <c r="A115" s="16">
        <v>77</v>
      </c>
      <c r="B115" s="14" t="s">
        <v>135</v>
      </c>
      <c r="C115" s="14" t="s">
        <v>141</v>
      </c>
      <c r="D115" s="14">
        <v>339</v>
      </c>
      <c r="E115" s="14">
        <v>339</v>
      </c>
      <c r="F115" s="14">
        <v>339</v>
      </c>
      <c r="G115" s="14">
        <v>339</v>
      </c>
    </row>
    <row r="116" spans="1:7" ht="15" x14ac:dyDescent="0.25">
      <c r="A116" s="16"/>
      <c r="B116" s="15" t="s">
        <v>142</v>
      </c>
      <c r="C116" s="15"/>
      <c r="D116" s="15">
        <v>748</v>
      </c>
      <c r="E116" s="15">
        <v>748</v>
      </c>
      <c r="F116" s="15">
        <v>748</v>
      </c>
      <c r="G116" s="15">
        <v>748</v>
      </c>
    </row>
    <row r="117" spans="1:7" ht="14.25" x14ac:dyDescent="0.2">
      <c r="A117" s="16">
        <v>78</v>
      </c>
      <c r="B117" s="14" t="s">
        <v>143</v>
      </c>
      <c r="C117" s="14" t="s">
        <v>144</v>
      </c>
      <c r="D117" s="14">
        <v>226</v>
      </c>
      <c r="E117" s="14">
        <v>226</v>
      </c>
      <c r="F117" s="14">
        <v>226</v>
      </c>
      <c r="G117" s="14">
        <v>226</v>
      </c>
    </row>
    <row r="118" spans="1:7" ht="14.25" x14ac:dyDescent="0.2">
      <c r="A118" s="16">
        <v>79</v>
      </c>
      <c r="B118" s="14" t="s">
        <v>143</v>
      </c>
      <c r="C118" s="14" t="s">
        <v>145</v>
      </c>
      <c r="D118" s="14">
        <v>113</v>
      </c>
      <c r="E118" s="14">
        <v>113</v>
      </c>
      <c r="F118" s="14">
        <v>113</v>
      </c>
      <c r="G118" s="14">
        <v>113</v>
      </c>
    </row>
    <row r="119" spans="1:7" ht="14.25" x14ac:dyDescent="0.2">
      <c r="A119" s="16">
        <v>80</v>
      </c>
      <c r="B119" s="14" t="s">
        <v>143</v>
      </c>
      <c r="C119" s="14" t="s">
        <v>146</v>
      </c>
      <c r="D119" s="14">
        <v>409</v>
      </c>
      <c r="E119" s="14">
        <v>409</v>
      </c>
      <c r="F119" s="14">
        <v>409</v>
      </c>
      <c r="G119" s="14">
        <v>409</v>
      </c>
    </row>
    <row r="120" spans="1:7" ht="15" x14ac:dyDescent="0.25">
      <c r="A120" s="16"/>
      <c r="B120" s="15" t="s">
        <v>147</v>
      </c>
      <c r="C120" s="15"/>
      <c r="D120" s="15">
        <v>4461</v>
      </c>
      <c r="E120" s="15">
        <v>4461</v>
      </c>
      <c r="F120" s="15">
        <v>4461</v>
      </c>
      <c r="G120" s="15">
        <v>4461</v>
      </c>
    </row>
    <row r="121" spans="1:7" ht="14.25" x14ac:dyDescent="0.2">
      <c r="A121" s="16">
        <v>81</v>
      </c>
      <c r="B121" s="14" t="s">
        <v>148</v>
      </c>
      <c r="C121" s="14" t="s">
        <v>149</v>
      </c>
      <c r="D121" s="14">
        <v>2515</v>
      </c>
      <c r="E121" s="14">
        <v>2515</v>
      </c>
      <c r="F121" s="14">
        <v>2515</v>
      </c>
      <c r="G121" s="14">
        <v>2515</v>
      </c>
    </row>
    <row r="122" spans="1:7" ht="14.25" x14ac:dyDescent="0.2">
      <c r="A122" s="16">
        <v>82</v>
      </c>
      <c r="B122" s="14" t="s">
        <v>148</v>
      </c>
      <c r="C122" s="14" t="s">
        <v>150</v>
      </c>
      <c r="D122" s="14">
        <v>734</v>
      </c>
      <c r="E122" s="14">
        <v>734</v>
      </c>
      <c r="F122" s="14">
        <v>734</v>
      </c>
      <c r="G122" s="14">
        <v>734</v>
      </c>
    </row>
    <row r="123" spans="1:7" ht="14.25" x14ac:dyDescent="0.2">
      <c r="A123" s="16">
        <v>83</v>
      </c>
      <c r="B123" s="14" t="s">
        <v>148</v>
      </c>
      <c r="C123" s="14" t="s">
        <v>151</v>
      </c>
      <c r="D123" s="14">
        <v>282</v>
      </c>
      <c r="E123" s="14">
        <v>282</v>
      </c>
      <c r="F123" s="14">
        <v>282</v>
      </c>
      <c r="G123" s="14">
        <v>282</v>
      </c>
    </row>
    <row r="124" spans="1:7" ht="14.25" x14ac:dyDescent="0.2">
      <c r="A124" s="16">
        <v>84</v>
      </c>
      <c r="B124" s="14" t="s">
        <v>148</v>
      </c>
      <c r="C124" s="14" t="s">
        <v>152</v>
      </c>
      <c r="D124" s="14">
        <v>930</v>
      </c>
      <c r="E124" s="14">
        <v>930</v>
      </c>
      <c r="F124" s="14">
        <v>930</v>
      </c>
      <c r="G124" s="14">
        <v>930</v>
      </c>
    </row>
    <row r="125" spans="1:7" ht="15" x14ac:dyDescent="0.25">
      <c r="A125" s="16"/>
      <c r="B125" s="15" t="s">
        <v>153</v>
      </c>
      <c r="C125" s="15"/>
      <c r="D125" s="15">
        <v>1815</v>
      </c>
      <c r="E125" s="15">
        <v>1815</v>
      </c>
      <c r="F125" s="15">
        <v>1815</v>
      </c>
      <c r="G125" s="15">
        <v>1815</v>
      </c>
    </row>
    <row r="126" spans="1:7" ht="14.25" x14ac:dyDescent="0.2">
      <c r="A126" s="16">
        <v>85</v>
      </c>
      <c r="B126" s="14" t="s">
        <v>154</v>
      </c>
      <c r="C126" s="14" t="s">
        <v>155</v>
      </c>
      <c r="D126" s="14">
        <v>1251</v>
      </c>
      <c r="E126" s="14">
        <v>1251</v>
      </c>
      <c r="F126" s="14">
        <v>1251</v>
      </c>
      <c r="G126" s="14">
        <v>1251</v>
      </c>
    </row>
    <row r="127" spans="1:7" ht="14.25" x14ac:dyDescent="0.2">
      <c r="A127" s="16">
        <v>86</v>
      </c>
      <c r="B127" s="14" t="s">
        <v>154</v>
      </c>
      <c r="C127" s="14" t="s">
        <v>156</v>
      </c>
      <c r="D127" s="14">
        <v>564</v>
      </c>
      <c r="E127" s="14">
        <v>564</v>
      </c>
      <c r="F127" s="14">
        <v>564</v>
      </c>
      <c r="G127" s="14">
        <v>564</v>
      </c>
    </row>
    <row r="128" spans="1:7" ht="15" x14ac:dyDescent="0.25">
      <c r="A128" s="16"/>
      <c r="B128" s="15" t="s">
        <v>157</v>
      </c>
      <c r="C128" s="15"/>
      <c r="D128" s="15">
        <v>961</v>
      </c>
      <c r="E128" s="15">
        <v>961</v>
      </c>
      <c r="F128" s="15">
        <v>961</v>
      </c>
      <c r="G128" s="15">
        <v>961</v>
      </c>
    </row>
    <row r="129" spans="1:7" ht="14.25" x14ac:dyDescent="0.2">
      <c r="A129" s="16">
        <v>87</v>
      </c>
      <c r="B129" s="14" t="s">
        <v>158</v>
      </c>
      <c r="C129" s="14" t="s">
        <v>159</v>
      </c>
      <c r="D129" s="14">
        <v>170</v>
      </c>
      <c r="E129" s="14">
        <v>170</v>
      </c>
      <c r="F129" s="14">
        <v>170</v>
      </c>
      <c r="G129" s="14">
        <v>170</v>
      </c>
    </row>
    <row r="130" spans="1:7" ht="14.25" x14ac:dyDescent="0.2">
      <c r="A130" s="16">
        <v>88</v>
      </c>
      <c r="B130" s="14" t="s">
        <v>158</v>
      </c>
      <c r="C130" s="14" t="s">
        <v>160</v>
      </c>
      <c r="D130" s="14">
        <v>509</v>
      </c>
      <c r="E130" s="14">
        <v>509</v>
      </c>
      <c r="F130" s="14">
        <v>509</v>
      </c>
      <c r="G130" s="14">
        <v>509</v>
      </c>
    </row>
    <row r="131" spans="1:7" ht="14.25" x14ac:dyDescent="0.2">
      <c r="A131" s="16">
        <v>89</v>
      </c>
      <c r="B131" s="14" t="s">
        <v>158</v>
      </c>
      <c r="C131" s="14" t="s">
        <v>161</v>
      </c>
      <c r="D131" s="14">
        <v>282</v>
      </c>
      <c r="E131" s="14">
        <v>282</v>
      </c>
      <c r="F131" s="14">
        <v>282</v>
      </c>
      <c r="G131" s="14">
        <v>282</v>
      </c>
    </row>
    <row r="132" spans="1:7" ht="15" x14ac:dyDescent="0.25">
      <c r="A132" s="16"/>
      <c r="B132" s="15" t="s">
        <v>162</v>
      </c>
      <c r="C132" s="15"/>
      <c r="D132" s="15">
        <v>170</v>
      </c>
      <c r="E132" s="15">
        <v>170</v>
      </c>
      <c r="F132" s="15">
        <v>170</v>
      </c>
      <c r="G132" s="15">
        <v>170</v>
      </c>
    </row>
    <row r="133" spans="1:7" ht="14.25" x14ac:dyDescent="0.2">
      <c r="A133" s="16">
        <v>90</v>
      </c>
      <c r="B133" s="14" t="s">
        <v>163</v>
      </c>
      <c r="C133" s="14" t="s">
        <v>164</v>
      </c>
      <c r="D133" s="14">
        <v>170</v>
      </c>
      <c r="E133" s="14">
        <v>170</v>
      </c>
      <c r="F133" s="14">
        <v>170</v>
      </c>
      <c r="G133" s="14">
        <v>170</v>
      </c>
    </row>
    <row r="134" spans="1:7" ht="15" x14ac:dyDescent="0.25">
      <c r="A134" s="16"/>
      <c r="B134" s="15" t="s">
        <v>165</v>
      </c>
      <c r="C134" s="15"/>
      <c r="D134" s="15">
        <v>563</v>
      </c>
      <c r="E134" s="15">
        <v>563</v>
      </c>
      <c r="F134" s="15">
        <v>563</v>
      </c>
      <c r="G134" s="15">
        <v>563</v>
      </c>
    </row>
    <row r="135" spans="1:7" ht="14.25" x14ac:dyDescent="0.2">
      <c r="A135" s="17">
        <v>91</v>
      </c>
      <c r="B135" s="18" t="s">
        <v>166</v>
      </c>
      <c r="C135" s="18" t="s">
        <v>167</v>
      </c>
      <c r="D135" s="18">
        <v>563</v>
      </c>
      <c r="E135" s="18">
        <v>563</v>
      </c>
      <c r="F135" s="18">
        <v>563</v>
      </c>
      <c r="G135" s="18">
        <v>563</v>
      </c>
    </row>
    <row r="136" spans="1:7" ht="14.25" x14ac:dyDescent="0.2">
      <c r="A136" s="5"/>
      <c r="B136" s="5"/>
      <c r="C136" s="5"/>
      <c r="D136" s="5"/>
      <c r="E136" s="5"/>
    </row>
  </sheetData>
  <mergeCells count="9">
    <mergeCell ref="A3:G3"/>
    <mergeCell ref="A4:G4"/>
    <mergeCell ref="A7:A9"/>
    <mergeCell ref="B7:B9"/>
    <mergeCell ref="C7:C9"/>
    <mergeCell ref="D7:D9"/>
    <mergeCell ref="E7:E9"/>
    <mergeCell ref="F7:F9"/>
    <mergeCell ref="G7:G9"/>
  </mergeCells>
  <pageMargins left="0.70866141732283472" right="0.70866141732283472" top="0.74803149606299213" bottom="0.74803149606299213" header="0.31496062992125984" footer="0.31496062992125984"/>
  <pageSetup paperSize="9" scale="74" orientation="portrait" useFirstPageNumber="1" r:id="rId1"/>
  <headerFooter>
    <oddFooter>&amp;C&amp;P</oddFooter>
  </headerFooter>
  <rowBreaks count="2" manualBreakCount="2">
    <brk id="62"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a5.01</vt:lpstr>
      <vt:lpstr>a5.01!Print_Titles</vt:lpstr>
    </vt:vector>
  </TitlesOfParts>
  <Company>Ministerul Finantelor Publice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GABRIELA-ELENA POPESCU</dc:creator>
  <cp:lastModifiedBy>PETRE-IONUŢ GHEORGHE</cp:lastModifiedBy>
  <cp:lastPrinted>2025-01-31T09:41:32Z</cp:lastPrinted>
  <dcterms:created xsi:type="dcterms:W3CDTF">2025-01-30T13:00:18Z</dcterms:created>
  <dcterms:modified xsi:type="dcterms:W3CDTF">2025-01-31T09:43:33Z</dcterms:modified>
</cp:coreProperties>
</file>